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6 8 класс" sheetId="1" r:id="rId1"/>
  </sheets>
  <definedNames/>
  <calcPr fullCalcOnLoad="1"/>
</workbook>
</file>

<file path=xl/sharedStrings.xml><?xml version="1.0" encoding="utf-8"?>
<sst xmlns="http://schemas.openxmlformats.org/spreadsheetml/2006/main" count="49" uniqueCount="22">
  <si>
    <t>Среднее значение рейтинга</t>
  </si>
  <si>
    <t>Стоимость обр. услуги</t>
  </si>
  <si>
    <t>период: 01.09.2019  - 31.12.2019</t>
  </si>
  <si>
    <t>Таблица №2</t>
  </si>
  <si>
    <t>Размер полной стоимости (пс)</t>
  </si>
  <si>
    <t>100% -         % скидки</t>
  </si>
  <si>
    <t xml:space="preserve">Таблица № 4 </t>
  </si>
  <si>
    <t>Расчет стоимости обр.услуг с учетом скидки.</t>
  </si>
  <si>
    <t xml:space="preserve">Прилежание (ср.зн. за период) </t>
  </si>
  <si>
    <t xml:space="preserve">Поведение (ср.зн. за период) </t>
  </si>
  <si>
    <t xml:space="preserve">Успеваемость (в 10-бал.системе) </t>
  </si>
  <si>
    <t>Ученик 1</t>
  </si>
  <si>
    <t>100%  -        % скидки</t>
  </si>
  <si>
    <t>Ученик 2</t>
  </si>
  <si>
    <t>Ученик 3</t>
  </si>
  <si>
    <t>Скидка 25%</t>
  </si>
  <si>
    <t>Скидка 0%</t>
  </si>
  <si>
    <t>Ученик</t>
  </si>
  <si>
    <t>6-8 класс</t>
  </si>
  <si>
    <t>Ученик 4</t>
  </si>
  <si>
    <t>Скидка 15%</t>
  </si>
  <si>
    <t>Расчет стоимости образовательных услуг  с  01.09.2019 . ПРИМЕРЫ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</si>
</sst>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4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41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22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PageLayoutView="0" workbookViewId="0" topLeftCell="A1">
      <selection activeCell="N9" sqref="N9:O9"/>
    </sheetView>
  </sheetViews>
  <sheetFormatPr defaultColWidth="9.140625" defaultRowHeight="15"/>
  <cols>
    <col min="1" max="1" width="13.28125" style="0" customWidth="1"/>
    <col min="2" max="2" width="8.00390625" style="0" customWidth="1"/>
    <col min="3" max="3" width="7.57421875" style="0" customWidth="1"/>
    <col min="4" max="4" width="7.8515625" style="0" customWidth="1"/>
    <col min="5" max="5" width="10.00390625" style="0" customWidth="1"/>
    <col min="6" max="7" width="7.00390625" style="0" customWidth="1"/>
    <col min="8" max="8" width="8.00390625" style="0" customWidth="1"/>
    <col min="9" max="9" width="10.421875" style="0" customWidth="1"/>
    <col min="10" max="10" width="7.140625" style="0" customWidth="1"/>
    <col min="11" max="11" width="7.8515625" style="0" customWidth="1"/>
    <col min="12" max="12" width="7.57421875" style="0" customWidth="1"/>
    <col min="13" max="13" width="8.421875" style="0" customWidth="1"/>
    <col min="14" max="14" width="7.28125" style="0" customWidth="1"/>
    <col min="15" max="15" width="7.7109375" style="0" customWidth="1"/>
    <col min="16" max="16" width="7.8515625" style="0" customWidth="1"/>
  </cols>
  <sheetData>
    <row r="1" s="1" customFormat="1" ht="15.75">
      <c r="B1" s="1" t="s">
        <v>3</v>
      </c>
    </row>
    <row r="2" spans="2:28" s="29" customFormat="1" ht="21.75" customHeight="1">
      <c r="B2" s="20" t="s">
        <v>18</v>
      </c>
      <c r="D2" s="20" t="s">
        <v>17</v>
      </c>
      <c r="E2" s="30"/>
      <c r="F2" s="30"/>
      <c r="G2" s="20" t="s">
        <v>2</v>
      </c>
      <c r="H2" s="20"/>
      <c r="I2" s="20"/>
      <c r="J2" s="20"/>
      <c r="K2" s="21"/>
      <c r="L2" s="21"/>
      <c r="M2" s="21"/>
      <c r="N2" s="21"/>
      <c r="P2" s="31"/>
      <c r="Q2" s="32"/>
      <c r="AB2" s="30"/>
    </row>
    <row r="3" spans="4:18" s="2" customFormat="1" ht="24.75" customHeight="1">
      <c r="D3" s="21" t="s">
        <v>21</v>
      </c>
      <c r="E3" s="1"/>
      <c r="F3" s="1"/>
      <c r="G3" s="1"/>
      <c r="H3" s="1"/>
      <c r="I3" s="1"/>
      <c r="J3" s="1"/>
      <c r="K3" s="1"/>
      <c r="L3" s="1"/>
      <c r="M3" s="1"/>
      <c r="N3" s="1"/>
      <c r="O3" s="6"/>
      <c r="P3" s="5"/>
      <c r="Q3" s="7"/>
      <c r="R3"/>
    </row>
    <row r="4" s="1" customFormat="1" ht="24.75" customHeight="1" thickBot="1">
      <c r="O4" s="7"/>
    </row>
    <row r="5" spans="1:17" ht="14.25" customHeight="1" thickBot="1">
      <c r="A5" s="19"/>
      <c r="B5" s="3"/>
      <c r="C5" s="18"/>
      <c r="D5" s="18"/>
      <c r="E5" s="16"/>
      <c r="F5" s="54" t="s">
        <v>8</v>
      </c>
      <c r="G5" s="59"/>
      <c r="H5" s="59"/>
      <c r="I5" s="50"/>
      <c r="J5" s="55" t="s">
        <v>9</v>
      </c>
      <c r="K5" s="59"/>
      <c r="L5" s="59"/>
      <c r="M5" s="60"/>
      <c r="N5" s="58" t="s">
        <v>10</v>
      </c>
      <c r="O5" s="59"/>
      <c r="P5" s="59"/>
      <c r="Q5" s="60"/>
    </row>
    <row r="6" spans="2:17" ht="19.5" thickBot="1">
      <c r="B6" s="61" t="s">
        <v>11</v>
      </c>
      <c r="C6" s="62"/>
      <c r="D6" s="62"/>
      <c r="E6" s="63"/>
      <c r="F6" s="43">
        <v>8</v>
      </c>
      <c r="G6" s="44"/>
      <c r="H6" s="44"/>
      <c r="I6" s="45"/>
      <c r="J6" s="43">
        <v>9</v>
      </c>
      <c r="K6" s="44"/>
      <c r="L6" s="44"/>
      <c r="M6" s="45"/>
      <c r="N6" s="43">
        <v>7.2</v>
      </c>
      <c r="O6" s="44"/>
      <c r="P6" s="44"/>
      <c r="Q6" s="45"/>
    </row>
    <row r="7" spans="2:21" s="1" customFormat="1" ht="15.75">
      <c r="B7" s="22" t="s">
        <v>6</v>
      </c>
      <c r="C7" s="3"/>
      <c r="D7" s="13"/>
      <c r="E7" s="13"/>
      <c r="F7" s="3"/>
      <c r="G7" s="13"/>
      <c r="H7" s="13"/>
      <c r="I7" s="13"/>
      <c r="J7" s="3"/>
      <c r="K7" s="3"/>
      <c r="L7" s="13"/>
      <c r="M7" s="13"/>
      <c r="N7" s="3"/>
      <c r="O7" s="13"/>
      <c r="P7" s="13"/>
      <c r="Q7" s="23"/>
      <c r="R7" s="13"/>
      <c r="S7" s="13"/>
      <c r="T7" s="3"/>
      <c r="U7" s="13"/>
    </row>
    <row r="8" spans="2:21" s="1" customFormat="1" ht="16.5" thickBot="1">
      <c r="B8" s="22" t="s">
        <v>7</v>
      </c>
      <c r="C8" s="3"/>
      <c r="D8" s="13"/>
      <c r="E8" s="13"/>
      <c r="F8" s="3"/>
      <c r="G8" s="13"/>
      <c r="H8" s="13"/>
      <c r="I8" s="13"/>
      <c r="J8" s="3"/>
      <c r="K8" s="3"/>
      <c r="L8" s="13"/>
      <c r="M8" s="13"/>
      <c r="N8" s="3"/>
      <c r="O8" s="13"/>
      <c r="P8" s="13"/>
      <c r="Q8" s="23"/>
      <c r="R8" s="13"/>
      <c r="S8" s="13"/>
      <c r="T8" s="3"/>
      <c r="U8" s="13"/>
    </row>
    <row r="9" spans="2:21" ht="30.75" customHeight="1" thickBot="1">
      <c r="B9" s="46" t="s">
        <v>0</v>
      </c>
      <c r="C9" s="47"/>
      <c r="D9" s="48"/>
      <c r="E9" s="9" t="s">
        <v>12</v>
      </c>
      <c r="F9" s="49" t="s">
        <v>1</v>
      </c>
      <c r="G9" s="50"/>
      <c r="H9" s="24"/>
      <c r="I9" s="24"/>
      <c r="J9" s="46" t="s">
        <v>4</v>
      </c>
      <c r="K9" s="47"/>
      <c r="L9" s="51"/>
      <c r="M9" s="8"/>
      <c r="N9" s="52"/>
      <c r="O9" s="53"/>
      <c r="P9" s="24"/>
      <c r="Q9" s="25"/>
      <c r="R9" s="11"/>
      <c r="S9" s="8"/>
      <c r="T9" s="52"/>
      <c r="U9" s="53"/>
    </row>
    <row r="10" spans="2:21" ht="27.75" customHeight="1" thickBot="1">
      <c r="B10" s="64">
        <f>SUM(B6:Q6)/3</f>
        <v>8.066666666666666</v>
      </c>
      <c r="C10" s="65"/>
      <c r="D10" s="66"/>
      <c r="E10" s="17">
        <v>75</v>
      </c>
      <c r="F10" s="64">
        <f>J10*E10/100</f>
        <v>19597.5</v>
      </c>
      <c r="G10" s="67"/>
      <c r="H10" s="26"/>
      <c r="I10" s="26"/>
      <c r="J10" s="37">
        <v>26130</v>
      </c>
      <c r="K10" s="34"/>
      <c r="L10" s="35"/>
      <c r="M10" s="27"/>
      <c r="N10" s="38" t="s">
        <v>15</v>
      </c>
      <c r="O10" s="39"/>
      <c r="P10" s="26"/>
      <c r="Q10" s="28"/>
      <c r="R10" s="12"/>
      <c r="S10" s="10"/>
      <c r="T10" s="68"/>
      <c r="U10" s="69"/>
    </row>
    <row r="11" spans="2:21" ht="21.75" customHeight="1" thickBot="1">
      <c r="B11" s="14"/>
      <c r="C11" s="12"/>
      <c r="D11" s="12"/>
      <c r="E11" s="10"/>
      <c r="F11" s="14"/>
      <c r="G11" s="15"/>
      <c r="J11" s="12"/>
      <c r="K11" s="12"/>
      <c r="L11" s="12"/>
      <c r="M11" s="10"/>
      <c r="N11" s="14"/>
      <c r="O11" s="15"/>
      <c r="R11" s="12"/>
      <c r="S11" s="10"/>
      <c r="T11" s="14"/>
      <c r="U11" s="15"/>
    </row>
    <row r="12" spans="2:17" ht="17.25" customHeight="1" thickBot="1">
      <c r="B12" s="3"/>
      <c r="C12" s="18"/>
      <c r="D12" s="18"/>
      <c r="E12" s="16"/>
      <c r="F12" s="54" t="s">
        <v>8</v>
      </c>
      <c r="G12" s="55"/>
      <c r="H12" s="55"/>
      <c r="I12" s="56"/>
      <c r="J12" s="55" t="s">
        <v>9</v>
      </c>
      <c r="K12" s="55"/>
      <c r="L12" s="55"/>
      <c r="M12" s="57"/>
      <c r="N12" s="58" t="s">
        <v>10</v>
      </c>
      <c r="O12" s="55"/>
      <c r="P12" s="55"/>
      <c r="Q12" s="57"/>
    </row>
    <row r="13" spans="2:17" ht="21.75" thickBot="1">
      <c r="B13" s="40" t="s">
        <v>13</v>
      </c>
      <c r="C13" s="41"/>
      <c r="D13" s="41"/>
      <c r="E13" s="42"/>
      <c r="F13" s="43">
        <v>8</v>
      </c>
      <c r="G13" s="44"/>
      <c r="H13" s="44"/>
      <c r="I13" s="45"/>
      <c r="J13" s="43">
        <v>8</v>
      </c>
      <c r="K13" s="44"/>
      <c r="L13" s="44"/>
      <c r="M13" s="45"/>
      <c r="N13" s="43">
        <v>9.5</v>
      </c>
      <c r="O13" s="44"/>
      <c r="P13" s="44"/>
      <c r="Q13" s="45"/>
    </row>
    <row r="14" spans="2:17" ht="15.75">
      <c r="B14" s="22" t="s">
        <v>6</v>
      </c>
      <c r="C14" s="3"/>
      <c r="D14" s="13"/>
      <c r="E14" s="13"/>
      <c r="F14" s="3"/>
      <c r="G14" s="13"/>
      <c r="H14" s="13"/>
      <c r="I14" s="13"/>
      <c r="J14" s="3"/>
      <c r="K14" s="3"/>
      <c r="L14" s="13"/>
      <c r="M14" s="13"/>
      <c r="N14" s="3"/>
      <c r="O14" s="13"/>
      <c r="P14" s="13"/>
      <c r="Q14" s="23"/>
    </row>
    <row r="15" spans="2:17" ht="16.5" thickBot="1">
      <c r="B15" s="22" t="s">
        <v>7</v>
      </c>
      <c r="C15" s="3"/>
      <c r="D15" s="13"/>
      <c r="E15" s="13"/>
      <c r="F15" s="3"/>
      <c r="G15" s="13"/>
      <c r="H15" s="13"/>
      <c r="I15" s="13"/>
      <c r="J15" s="3"/>
      <c r="K15" s="3"/>
      <c r="L15" s="13"/>
      <c r="M15" s="13"/>
      <c r="N15" s="3"/>
      <c r="O15" s="13"/>
      <c r="P15" s="13"/>
      <c r="Q15" s="23"/>
    </row>
    <row r="16" spans="2:17" ht="30.75" thickBot="1">
      <c r="B16" s="46" t="s">
        <v>0</v>
      </c>
      <c r="C16" s="47"/>
      <c r="D16" s="48"/>
      <c r="E16" s="9" t="s">
        <v>5</v>
      </c>
      <c r="F16" s="49" t="s">
        <v>1</v>
      </c>
      <c r="G16" s="50"/>
      <c r="H16" s="24"/>
      <c r="I16" s="24"/>
      <c r="J16" s="46" t="s">
        <v>4</v>
      </c>
      <c r="K16" s="47"/>
      <c r="L16" s="51"/>
      <c r="M16" s="8"/>
      <c r="N16" s="52"/>
      <c r="O16" s="53"/>
      <c r="P16" s="24"/>
      <c r="Q16" s="25"/>
    </row>
    <row r="17" spans="2:17" ht="19.5" thickBot="1">
      <c r="B17" s="33">
        <f>SUM(B13:Q13)/3</f>
        <v>8.5</v>
      </c>
      <c r="C17" s="34"/>
      <c r="D17" s="35"/>
      <c r="E17" s="4">
        <v>75</v>
      </c>
      <c r="F17" s="33">
        <f>J17*E17/100</f>
        <v>19597.5</v>
      </c>
      <c r="G17" s="36"/>
      <c r="H17" s="26"/>
      <c r="I17" s="26"/>
      <c r="J17" s="37">
        <v>26130</v>
      </c>
      <c r="K17" s="34"/>
      <c r="L17" s="35"/>
      <c r="M17" s="27"/>
      <c r="N17" s="38" t="s">
        <v>15</v>
      </c>
      <c r="O17" s="39"/>
      <c r="P17" s="26"/>
      <c r="Q17" s="28"/>
    </row>
    <row r="18" ht="24" customHeight="1" thickBot="1"/>
    <row r="19" spans="2:17" ht="20.25" customHeight="1" thickBot="1">
      <c r="B19" s="3"/>
      <c r="C19" s="18"/>
      <c r="D19" s="18"/>
      <c r="E19" s="16"/>
      <c r="F19" s="54" t="s">
        <v>8</v>
      </c>
      <c r="G19" s="55"/>
      <c r="H19" s="55"/>
      <c r="I19" s="56"/>
      <c r="J19" s="55" t="s">
        <v>9</v>
      </c>
      <c r="K19" s="55"/>
      <c r="L19" s="55"/>
      <c r="M19" s="57"/>
      <c r="N19" s="58" t="s">
        <v>10</v>
      </c>
      <c r="O19" s="55"/>
      <c r="P19" s="55"/>
      <c r="Q19" s="57"/>
    </row>
    <row r="20" spans="2:17" ht="21.75" thickBot="1">
      <c r="B20" s="40" t="s">
        <v>14</v>
      </c>
      <c r="C20" s="41"/>
      <c r="D20" s="41"/>
      <c r="E20" s="42"/>
      <c r="F20" s="43">
        <v>6</v>
      </c>
      <c r="G20" s="44"/>
      <c r="H20" s="44"/>
      <c r="I20" s="45"/>
      <c r="J20" s="43">
        <v>6</v>
      </c>
      <c r="K20" s="44"/>
      <c r="L20" s="44"/>
      <c r="M20" s="45"/>
      <c r="N20" s="43">
        <v>8</v>
      </c>
      <c r="O20" s="44"/>
      <c r="P20" s="44"/>
      <c r="Q20" s="45"/>
    </row>
    <row r="21" spans="2:17" ht="15.75">
      <c r="B21" s="22" t="s">
        <v>6</v>
      </c>
      <c r="C21" s="3"/>
      <c r="D21" s="13"/>
      <c r="E21" s="13"/>
      <c r="F21" s="3"/>
      <c r="G21" s="13"/>
      <c r="H21" s="13"/>
      <c r="I21" s="13"/>
      <c r="J21" s="3"/>
      <c r="K21" s="3"/>
      <c r="L21" s="13"/>
      <c r="M21" s="13"/>
      <c r="N21" s="3"/>
      <c r="O21" s="13"/>
      <c r="P21" s="13"/>
      <c r="Q21" s="23"/>
    </row>
    <row r="22" spans="2:17" ht="16.5" thickBot="1">
      <c r="B22" s="22" t="s">
        <v>7</v>
      </c>
      <c r="C22" s="3"/>
      <c r="D22" s="13"/>
      <c r="E22" s="13"/>
      <c r="F22" s="3"/>
      <c r="G22" s="13"/>
      <c r="H22" s="13"/>
      <c r="I22" s="13"/>
      <c r="J22" s="3"/>
      <c r="K22" s="3"/>
      <c r="L22" s="13"/>
      <c r="M22" s="13"/>
      <c r="N22" s="3"/>
      <c r="O22" s="13"/>
      <c r="P22" s="13"/>
      <c r="Q22" s="23"/>
    </row>
    <row r="23" spans="2:17" ht="30.75" thickBot="1">
      <c r="B23" s="46" t="s">
        <v>0</v>
      </c>
      <c r="C23" s="47"/>
      <c r="D23" s="48"/>
      <c r="E23" s="9" t="s">
        <v>5</v>
      </c>
      <c r="F23" s="49" t="s">
        <v>1</v>
      </c>
      <c r="G23" s="50"/>
      <c r="H23" s="24"/>
      <c r="I23" s="24"/>
      <c r="J23" s="46" t="s">
        <v>4</v>
      </c>
      <c r="K23" s="47"/>
      <c r="L23" s="51"/>
      <c r="M23" s="8"/>
      <c r="N23" s="52"/>
      <c r="O23" s="53"/>
      <c r="P23" s="24"/>
      <c r="Q23" s="25"/>
    </row>
    <row r="24" spans="2:17" ht="19.5" thickBot="1">
      <c r="B24" s="33">
        <f>SUM(B20:Q20)/3</f>
        <v>6.666666666666667</v>
      </c>
      <c r="C24" s="34"/>
      <c r="D24" s="35"/>
      <c r="E24" s="4">
        <v>85</v>
      </c>
      <c r="F24" s="33">
        <f>J24*E24/100</f>
        <v>22210.5</v>
      </c>
      <c r="G24" s="36"/>
      <c r="H24" s="26"/>
      <c r="I24" s="26"/>
      <c r="J24" s="37">
        <v>26130</v>
      </c>
      <c r="K24" s="34"/>
      <c r="L24" s="35"/>
      <c r="M24" s="27"/>
      <c r="N24" s="38" t="s">
        <v>20</v>
      </c>
      <c r="O24" s="39"/>
      <c r="P24" s="26"/>
      <c r="Q24" s="28"/>
    </row>
    <row r="25" ht="29.25" customHeight="1" thickBot="1"/>
    <row r="26" spans="2:17" ht="16.5" thickBot="1">
      <c r="B26" s="3"/>
      <c r="C26" s="18"/>
      <c r="D26" s="18"/>
      <c r="E26" s="16"/>
      <c r="F26" s="54" t="s">
        <v>8</v>
      </c>
      <c r="G26" s="55"/>
      <c r="H26" s="55"/>
      <c r="I26" s="56"/>
      <c r="J26" s="55" t="s">
        <v>9</v>
      </c>
      <c r="K26" s="55"/>
      <c r="L26" s="55"/>
      <c r="M26" s="57"/>
      <c r="N26" s="58" t="s">
        <v>10</v>
      </c>
      <c r="O26" s="55"/>
      <c r="P26" s="55"/>
      <c r="Q26" s="57"/>
    </row>
    <row r="27" spans="2:17" ht="21.75" thickBot="1">
      <c r="B27" s="40" t="s">
        <v>19</v>
      </c>
      <c r="C27" s="41"/>
      <c r="D27" s="41"/>
      <c r="E27" s="42"/>
      <c r="F27" s="43">
        <v>2</v>
      </c>
      <c r="G27" s="44"/>
      <c r="H27" s="44"/>
      <c r="I27" s="45"/>
      <c r="J27" s="43">
        <v>6</v>
      </c>
      <c r="K27" s="44"/>
      <c r="L27" s="44"/>
      <c r="M27" s="45"/>
      <c r="N27" s="43">
        <v>6</v>
      </c>
      <c r="O27" s="44"/>
      <c r="P27" s="44"/>
      <c r="Q27" s="45"/>
    </row>
    <row r="28" spans="2:17" ht="15.75">
      <c r="B28" s="22" t="s">
        <v>6</v>
      </c>
      <c r="C28" s="3"/>
      <c r="D28" s="13"/>
      <c r="E28" s="13"/>
      <c r="F28" s="3"/>
      <c r="G28" s="13"/>
      <c r="H28" s="13"/>
      <c r="I28" s="13"/>
      <c r="J28" s="3"/>
      <c r="K28" s="3"/>
      <c r="L28" s="13"/>
      <c r="M28" s="13"/>
      <c r="N28" s="3"/>
      <c r="O28" s="13"/>
      <c r="P28" s="13"/>
      <c r="Q28" s="23"/>
    </row>
    <row r="29" spans="2:17" ht="16.5" thickBot="1">
      <c r="B29" s="22" t="s">
        <v>7</v>
      </c>
      <c r="C29" s="3"/>
      <c r="D29" s="13"/>
      <c r="E29" s="13"/>
      <c r="F29" s="3"/>
      <c r="G29" s="13"/>
      <c r="H29" s="13"/>
      <c r="I29" s="13"/>
      <c r="J29" s="3"/>
      <c r="K29" s="3"/>
      <c r="L29" s="13"/>
      <c r="M29" s="13"/>
      <c r="N29" s="3"/>
      <c r="O29" s="13"/>
      <c r="P29" s="13"/>
      <c r="Q29" s="23"/>
    </row>
    <row r="30" spans="2:17" ht="30.75" customHeight="1" thickBot="1">
      <c r="B30" s="46" t="s">
        <v>0</v>
      </c>
      <c r="C30" s="47"/>
      <c r="D30" s="48"/>
      <c r="E30" s="9" t="s">
        <v>5</v>
      </c>
      <c r="F30" s="49" t="s">
        <v>1</v>
      </c>
      <c r="G30" s="50"/>
      <c r="H30" s="24"/>
      <c r="I30" s="24"/>
      <c r="J30" s="46" t="s">
        <v>4</v>
      </c>
      <c r="K30" s="47"/>
      <c r="L30" s="51"/>
      <c r="M30" s="8"/>
      <c r="N30" s="52"/>
      <c r="O30" s="53"/>
      <c r="P30" s="24"/>
      <c r="Q30" s="25"/>
    </row>
    <row r="31" spans="2:17" ht="19.5" thickBot="1">
      <c r="B31" s="33">
        <f>SUM(B27:Q27)/3</f>
        <v>4.666666666666667</v>
      </c>
      <c r="C31" s="34"/>
      <c r="D31" s="35"/>
      <c r="E31" s="4">
        <v>100</v>
      </c>
      <c r="F31" s="33">
        <f>J31*E31/100</f>
        <v>26130</v>
      </c>
      <c r="G31" s="36"/>
      <c r="H31" s="26"/>
      <c r="I31" s="26"/>
      <c r="J31" s="37">
        <v>26130</v>
      </c>
      <c r="K31" s="34"/>
      <c r="L31" s="35"/>
      <c r="M31" s="27"/>
      <c r="N31" s="38" t="s">
        <v>16</v>
      </c>
      <c r="O31" s="39"/>
      <c r="P31" s="26"/>
      <c r="Q31" s="28"/>
    </row>
  </sheetData>
  <sheetProtection/>
  <mergeCells count="62">
    <mergeCell ref="T9:U9"/>
    <mergeCell ref="B10:D10"/>
    <mergeCell ref="F10:G10"/>
    <mergeCell ref="J10:L10"/>
    <mergeCell ref="N10:O10"/>
    <mergeCell ref="T10:U10"/>
    <mergeCell ref="N5:Q5"/>
    <mergeCell ref="B6:E6"/>
    <mergeCell ref="J6:M6"/>
    <mergeCell ref="N6:Q6"/>
    <mergeCell ref="F12:I12"/>
    <mergeCell ref="J12:M12"/>
    <mergeCell ref="N12:Q12"/>
    <mergeCell ref="B9:D9"/>
    <mergeCell ref="F9:G9"/>
    <mergeCell ref="J9:L9"/>
    <mergeCell ref="N9:O9"/>
    <mergeCell ref="F5:I5"/>
    <mergeCell ref="F6:I6"/>
    <mergeCell ref="J5:M5"/>
    <mergeCell ref="B13:E13"/>
    <mergeCell ref="F13:I13"/>
    <mergeCell ref="J13:M13"/>
    <mergeCell ref="N13:Q13"/>
    <mergeCell ref="F19:I19"/>
    <mergeCell ref="J19:M19"/>
    <mergeCell ref="N19:Q19"/>
    <mergeCell ref="B16:D16"/>
    <mergeCell ref="F16:G16"/>
    <mergeCell ref="J16:L16"/>
    <mergeCell ref="N16:O16"/>
    <mergeCell ref="B17:D17"/>
    <mergeCell ref="F17:G17"/>
    <mergeCell ref="J17:L17"/>
    <mergeCell ref="N17:O17"/>
    <mergeCell ref="B20:E20"/>
    <mergeCell ref="F20:I20"/>
    <mergeCell ref="J20:M20"/>
    <mergeCell ref="N20:Q20"/>
    <mergeCell ref="F26:I26"/>
    <mergeCell ref="J26:M26"/>
    <mergeCell ref="N26:Q26"/>
    <mergeCell ref="B23:D23"/>
    <mergeCell ref="F23:G23"/>
    <mergeCell ref="J23:L23"/>
    <mergeCell ref="N23:O23"/>
    <mergeCell ref="B24:D24"/>
    <mergeCell ref="F24:G24"/>
    <mergeCell ref="J24:L24"/>
    <mergeCell ref="N24:O24"/>
    <mergeCell ref="B31:D31"/>
    <mergeCell ref="F31:G31"/>
    <mergeCell ref="J31:L31"/>
    <mergeCell ref="N31:O31"/>
    <mergeCell ref="B27:E27"/>
    <mergeCell ref="F27:I27"/>
    <mergeCell ref="J27:M27"/>
    <mergeCell ref="N27:Q27"/>
    <mergeCell ref="B30:D30"/>
    <mergeCell ref="F30:G30"/>
    <mergeCell ref="J30:L30"/>
    <mergeCell ref="N30:O3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jankbots</cp:lastModifiedBy>
  <dcterms:created xsi:type="dcterms:W3CDTF">2019-03-26T19:13:49Z</dcterms:created>
  <dcterms:modified xsi:type="dcterms:W3CDTF">2019-04-02T18:24:54Z</dcterms:modified>
  <cp:category/>
  <cp:version/>
  <cp:contentType/>
  <cp:contentStatus/>
</cp:coreProperties>
</file>